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<sst xmlns="http://schemas.openxmlformats.org/spreadsheetml/2006/main" count="89" uniqueCount="79">
  <si>
    <t>Rodzaj maszyny</t>
  </si>
  <si>
    <t>KRŚT</t>
  </si>
  <si>
    <t>Agregat kogeneracyjny</t>
  </si>
  <si>
    <t>Sito bębnowe</t>
  </si>
  <si>
    <t>Automatyczna prasa belujaca</t>
  </si>
  <si>
    <t>Separator metali nieżelaznych</t>
  </si>
  <si>
    <t>Separator metali żelaznych</t>
  </si>
  <si>
    <t>Separator opto-elektroniczny</t>
  </si>
  <si>
    <t>Separator powietrzny</t>
  </si>
  <si>
    <t>Rozrywarka worków</t>
  </si>
  <si>
    <t>Wentylatory</t>
  </si>
  <si>
    <t>Rozdrabiarka wielkogabaryt.</t>
  </si>
  <si>
    <t>Kruszarka do betonu</t>
  </si>
  <si>
    <t>Ładowarka kołowa</t>
  </si>
  <si>
    <t>Waga samochodowa</t>
  </si>
  <si>
    <t>Stacja sprężenia i uzdatniania biogazu</t>
  </si>
  <si>
    <t>Pochodnia gazu z automatyką</t>
  </si>
  <si>
    <t>Wózek widłowy</t>
  </si>
  <si>
    <t>19/W</t>
  </si>
  <si>
    <t>Przepompownia</t>
  </si>
  <si>
    <t>240/W</t>
  </si>
  <si>
    <t>Agregat prądotwórczy Wola</t>
  </si>
  <si>
    <t>241/W</t>
  </si>
  <si>
    <t>Moduł odzysku ciepła</t>
  </si>
  <si>
    <t>44/W</t>
  </si>
  <si>
    <t>Ładowarka</t>
  </si>
  <si>
    <t>54/W</t>
  </si>
  <si>
    <t>283/W</t>
  </si>
  <si>
    <t>Wózek podnośnikowy RAK</t>
  </si>
  <si>
    <t>27 Z</t>
  </si>
  <si>
    <t>180/Z</t>
  </si>
  <si>
    <t>181/Z</t>
  </si>
  <si>
    <t>187/Z</t>
  </si>
  <si>
    <t>192/Z</t>
  </si>
  <si>
    <t>199/Z</t>
  </si>
  <si>
    <t>201/Z</t>
  </si>
  <si>
    <t>203/Z</t>
  </si>
  <si>
    <t>218/Z</t>
  </si>
  <si>
    <t>224/Z</t>
  </si>
  <si>
    <t>43/Z</t>
  </si>
  <si>
    <t>OD 230/Z DO 239/Z</t>
  </si>
  <si>
    <t>Pompy zatapialne 10 SZT</t>
  </si>
  <si>
    <t>264/Z</t>
  </si>
  <si>
    <t>5302/Z</t>
  </si>
  <si>
    <t>122/Z</t>
  </si>
  <si>
    <t>Ładowarka kołowa chwytakowa</t>
  </si>
  <si>
    <t>121/Z</t>
  </si>
  <si>
    <t>123/Z</t>
  </si>
  <si>
    <t>120/Z</t>
  </si>
  <si>
    <t>22/Z</t>
  </si>
  <si>
    <t>26/Z</t>
  </si>
  <si>
    <t>28/Z</t>
  </si>
  <si>
    <t>125/Z</t>
  </si>
  <si>
    <t>124/Z</t>
  </si>
  <si>
    <t>36/Z</t>
  </si>
  <si>
    <t>Przepompownia ścieków nr 29</t>
  </si>
  <si>
    <t>Suma ubezpieczenia brutto</t>
  </si>
  <si>
    <t>29/Z</t>
  </si>
  <si>
    <t>Stacja trafo</t>
  </si>
  <si>
    <t>Pozycja w wykazie środków trwałych</t>
  </si>
  <si>
    <t>Ładowarka kołowa chwytakowa  + łyżka przesiewajaco krusząca</t>
  </si>
  <si>
    <t>Wykaz maszyn do ubezpieczenia od uszkodzeń stan na 31.05.2009r.</t>
  </si>
  <si>
    <t>RAZEM</t>
  </si>
  <si>
    <t>Wykaz maszyn do ubezpieczenia od uszkodzeń (środki w budowie) stan na 31.05.2009r.</t>
  </si>
  <si>
    <t>566/Z</t>
  </si>
  <si>
    <t>Przerzucarka Biofix</t>
  </si>
  <si>
    <t>568/Z, 569/Z</t>
  </si>
  <si>
    <t>Pompy zanurzeniowe 2 szt.</t>
  </si>
  <si>
    <t>570/Z</t>
  </si>
  <si>
    <t>Sito mobilne</t>
  </si>
  <si>
    <t>571/Z</t>
  </si>
  <si>
    <t>Rębarka do gałęzi</t>
  </si>
  <si>
    <t>567/Z</t>
  </si>
  <si>
    <t>Wózek przejezdny do przerzucarki</t>
  </si>
  <si>
    <t>572/Z</t>
  </si>
  <si>
    <t>Urządzenie do konfekcjonowania</t>
  </si>
  <si>
    <t>573/Z</t>
  </si>
  <si>
    <t>Analizator</t>
  </si>
  <si>
    <t>* Ostateczna wartość zmieni się po oddaniu do użytkowania.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</si>
</sst>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E12" sqref="E12"/>
    </sheetView>
  </sheetViews>
  <sheetFormatPr defaultColWidth="9.00390625" defaultRowHeight="12.75"/>
  <cols>
    <col min="1" max="1" width="18.875" style="0" customWidth="1"/>
    <col min="2" max="2" width="28.125" style="0" customWidth="1"/>
    <col min="4" max="4" width="27.375" style="0" customWidth="1"/>
  </cols>
  <sheetData>
    <row r="1" spans="1:4" s="19" customFormat="1" ht="20.25" customHeight="1" thickBot="1">
      <c r="A1" s="23" t="s">
        <v>61</v>
      </c>
      <c r="B1" s="23"/>
      <c r="C1" s="23"/>
      <c r="D1" s="23"/>
    </row>
    <row r="2" spans="1:4" s="12" customFormat="1" ht="31.5" customHeight="1" thickBot="1">
      <c r="A2" s="9" t="s">
        <v>59</v>
      </c>
      <c r="B2" s="10" t="s">
        <v>0</v>
      </c>
      <c r="C2" s="11" t="s">
        <v>1</v>
      </c>
      <c r="D2" s="11" t="s">
        <v>56</v>
      </c>
    </row>
    <row r="3" spans="1:4" s="12" customFormat="1" ht="17.25" customHeight="1" thickBot="1">
      <c r="A3" s="13" t="s">
        <v>29</v>
      </c>
      <c r="B3" s="14" t="s">
        <v>2</v>
      </c>
      <c r="C3" s="15">
        <v>345</v>
      </c>
      <c r="D3" s="16">
        <v>1565065.14</v>
      </c>
    </row>
    <row r="4" spans="1:4" s="12" customFormat="1" ht="17.25" customHeight="1" thickBot="1">
      <c r="A4" s="13" t="s">
        <v>30</v>
      </c>
      <c r="B4" s="14" t="s">
        <v>3</v>
      </c>
      <c r="C4" s="15">
        <v>479</v>
      </c>
      <c r="D4" s="16">
        <v>675844.32</v>
      </c>
    </row>
    <row r="5" spans="1:4" s="12" customFormat="1" ht="17.25" customHeight="1" thickBot="1">
      <c r="A5" s="13" t="s">
        <v>31</v>
      </c>
      <c r="B5" s="14" t="s">
        <v>3</v>
      </c>
      <c r="C5" s="15">
        <v>479</v>
      </c>
      <c r="D5" s="16">
        <v>593354.57</v>
      </c>
    </row>
    <row r="6" spans="1:4" s="12" customFormat="1" ht="17.25" customHeight="1" thickBot="1">
      <c r="A6" s="13" t="s">
        <v>32</v>
      </c>
      <c r="B6" s="14" t="s">
        <v>4</v>
      </c>
      <c r="C6" s="15">
        <v>421</v>
      </c>
      <c r="D6" s="16">
        <v>1291968.6</v>
      </c>
    </row>
    <row r="7" spans="1:4" s="12" customFormat="1" ht="17.25" customHeight="1" thickBot="1">
      <c r="A7" s="13" t="s">
        <v>33</v>
      </c>
      <c r="B7" s="14" t="s">
        <v>6</v>
      </c>
      <c r="C7" s="15">
        <v>479</v>
      </c>
      <c r="D7" s="16">
        <v>117708.57</v>
      </c>
    </row>
    <row r="8" spans="1:4" s="12" customFormat="1" ht="18" customHeight="1" thickBot="1">
      <c r="A8" s="13" t="s">
        <v>34</v>
      </c>
      <c r="B8" s="14" t="s">
        <v>5</v>
      </c>
      <c r="C8" s="15">
        <v>479</v>
      </c>
      <c r="D8" s="16">
        <v>306693.96</v>
      </c>
    </row>
    <row r="9" spans="1:4" s="12" customFormat="1" ht="17.25" customHeight="1" thickBot="1">
      <c r="A9" s="13" t="s">
        <v>35</v>
      </c>
      <c r="B9" s="14" t="s">
        <v>6</v>
      </c>
      <c r="C9" s="15">
        <v>479</v>
      </c>
      <c r="D9" s="16">
        <v>134407.71</v>
      </c>
    </row>
    <row r="10" spans="1:4" s="12" customFormat="1" ht="17.25" customHeight="1" thickBot="1">
      <c r="A10" s="13" t="s">
        <v>36</v>
      </c>
      <c r="B10" s="14" t="s">
        <v>7</v>
      </c>
      <c r="C10" s="15">
        <v>479</v>
      </c>
      <c r="D10" s="16">
        <v>1032495.58</v>
      </c>
    </row>
    <row r="11" spans="1:4" s="12" customFormat="1" ht="17.25" customHeight="1" thickBot="1">
      <c r="A11" s="13" t="s">
        <v>37</v>
      </c>
      <c r="B11" s="14" t="s">
        <v>8</v>
      </c>
      <c r="C11" s="15">
        <v>479</v>
      </c>
      <c r="D11" s="16">
        <v>321356.61</v>
      </c>
    </row>
    <row r="12" spans="1:4" s="12" customFormat="1" ht="17.25" customHeight="1" thickBot="1">
      <c r="A12" s="13" t="s">
        <v>38</v>
      </c>
      <c r="B12" s="14" t="s">
        <v>9</v>
      </c>
      <c r="C12" s="15">
        <v>479</v>
      </c>
      <c r="D12" s="16">
        <v>551886.19</v>
      </c>
    </row>
    <row r="13" spans="1:4" s="12" customFormat="1" ht="18" customHeight="1" thickBot="1">
      <c r="A13" s="13" t="s">
        <v>39</v>
      </c>
      <c r="B13" s="14" t="s">
        <v>10</v>
      </c>
      <c r="C13" s="15">
        <v>446</v>
      </c>
      <c r="D13" s="16">
        <v>617244.04</v>
      </c>
    </row>
    <row r="14" spans="1:4" s="12" customFormat="1" ht="18" customHeight="1" thickBot="1">
      <c r="A14" s="13" t="s">
        <v>40</v>
      </c>
      <c r="B14" s="14" t="s">
        <v>41</v>
      </c>
      <c r="C14" s="15">
        <v>449</v>
      </c>
      <c r="D14" s="16">
        <v>104595.7</v>
      </c>
    </row>
    <row r="15" spans="1:4" s="12" customFormat="1" ht="18" customHeight="1" thickBot="1">
      <c r="A15" s="13" t="s">
        <v>42</v>
      </c>
      <c r="B15" s="14" t="s">
        <v>11</v>
      </c>
      <c r="C15" s="15">
        <v>430</v>
      </c>
      <c r="D15" s="16">
        <v>868717.09</v>
      </c>
    </row>
    <row r="16" spans="1:4" s="12" customFormat="1" ht="18" customHeight="1" thickBot="1">
      <c r="A16" s="13" t="s">
        <v>43</v>
      </c>
      <c r="B16" s="14" t="s">
        <v>12</v>
      </c>
      <c r="C16" s="15">
        <v>521</v>
      </c>
      <c r="D16" s="16">
        <v>939953.21</v>
      </c>
    </row>
    <row r="17" spans="1:4" s="12" customFormat="1" ht="17.25" customHeight="1" thickBot="1">
      <c r="A17" s="13" t="s">
        <v>44</v>
      </c>
      <c r="B17" s="14" t="s">
        <v>60</v>
      </c>
      <c r="C17" s="15">
        <v>580</v>
      </c>
      <c r="D17" s="16">
        <v>461481.48</v>
      </c>
    </row>
    <row r="18" spans="1:4" s="12" customFormat="1" ht="16.5" customHeight="1" thickBot="1">
      <c r="A18" s="13" t="s">
        <v>46</v>
      </c>
      <c r="B18" s="14" t="s">
        <v>45</v>
      </c>
      <c r="C18" s="15">
        <v>580</v>
      </c>
      <c r="D18" s="16">
        <v>537638.99</v>
      </c>
    </row>
    <row r="19" spans="1:4" s="12" customFormat="1" ht="17.25" customHeight="1" thickBot="1">
      <c r="A19" s="13" t="s">
        <v>47</v>
      </c>
      <c r="B19" s="14" t="s">
        <v>13</v>
      </c>
      <c r="C19" s="15">
        <v>580</v>
      </c>
      <c r="D19" s="16">
        <v>349902.09</v>
      </c>
    </row>
    <row r="20" spans="1:4" s="12" customFormat="1" ht="30.75" customHeight="1" thickBot="1">
      <c r="A20" s="13" t="s">
        <v>48</v>
      </c>
      <c r="B20" s="14" t="s">
        <v>13</v>
      </c>
      <c r="C20" s="15">
        <v>580</v>
      </c>
      <c r="D20" s="16">
        <v>347172.97</v>
      </c>
    </row>
    <row r="21" spans="1:4" s="12" customFormat="1" ht="18" customHeight="1" thickBot="1">
      <c r="A21" s="13" t="s">
        <v>49</v>
      </c>
      <c r="B21" s="14" t="s">
        <v>14</v>
      </c>
      <c r="C21" s="15">
        <v>660</v>
      </c>
      <c r="D21" s="16">
        <v>235114.94</v>
      </c>
    </row>
    <row r="22" spans="1:4" s="12" customFormat="1" ht="18" customHeight="1" thickBot="1">
      <c r="A22" s="13" t="s">
        <v>50</v>
      </c>
      <c r="B22" s="14" t="s">
        <v>15</v>
      </c>
      <c r="C22" s="15">
        <v>655</v>
      </c>
      <c r="D22" s="16">
        <v>195514.85</v>
      </c>
    </row>
    <row r="23" spans="1:4" s="12" customFormat="1" ht="18" customHeight="1" thickBot="1">
      <c r="A23" s="13" t="s">
        <v>51</v>
      </c>
      <c r="B23" s="14" t="s">
        <v>16</v>
      </c>
      <c r="C23" s="15">
        <v>655</v>
      </c>
      <c r="D23" s="16">
        <v>76406.13</v>
      </c>
    </row>
    <row r="24" spans="1:4" s="12" customFormat="1" ht="17.25" customHeight="1" thickBot="1">
      <c r="A24" s="13" t="s">
        <v>52</v>
      </c>
      <c r="B24" s="14" t="s">
        <v>17</v>
      </c>
      <c r="C24" s="15">
        <v>763</v>
      </c>
      <c r="D24" s="16">
        <v>114241.48</v>
      </c>
    </row>
    <row r="25" spans="1:4" s="12" customFormat="1" ht="16.5" customHeight="1" thickBot="1">
      <c r="A25" s="13" t="s">
        <v>53</v>
      </c>
      <c r="B25" s="14" t="s">
        <v>17</v>
      </c>
      <c r="C25" s="15">
        <v>763</v>
      </c>
      <c r="D25" s="16">
        <v>116423.16</v>
      </c>
    </row>
    <row r="26" spans="1:4" s="12" customFormat="1" ht="18" customHeight="1" thickBot="1">
      <c r="A26" s="13" t="s">
        <v>18</v>
      </c>
      <c r="B26" s="14" t="s">
        <v>19</v>
      </c>
      <c r="C26" s="15">
        <v>211</v>
      </c>
      <c r="D26" s="16">
        <v>83976.39</v>
      </c>
    </row>
    <row r="27" spans="1:4" s="12" customFormat="1" ht="17.25" customHeight="1" thickBot="1">
      <c r="A27" s="13" t="s">
        <v>54</v>
      </c>
      <c r="B27" s="14" t="s">
        <v>55</v>
      </c>
      <c r="C27" s="15">
        <v>211</v>
      </c>
      <c r="D27" s="16">
        <v>85596.34</v>
      </c>
    </row>
    <row r="28" spans="1:4" s="12" customFormat="1" ht="17.25" customHeight="1" thickBot="1">
      <c r="A28" s="13" t="s">
        <v>20</v>
      </c>
      <c r="B28" s="14" t="s">
        <v>21</v>
      </c>
      <c r="C28" s="15">
        <v>345</v>
      </c>
      <c r="D28" s="16">
        <v>498363.81</v>
      </c>
    </row>
    <row r="29" spans="1:4" s="12" customFormat="1" ht="18" customHeight="1" thickBot="1">
      <c r="A29" s="13" t="s">
        <v>22</v>
      </c>
      <c r="B29" s="14" t="s">
        <v>23</v>
      </c>
      <c r="C29" s="15">
        <v>469</v>
      </c>
      <c r="D29" s="16">
        <v>252681.73</v>
      </c>
    </row>
    <row r="30" spans="1:4" s="12" customFormat="1" ht="17.25" customHeight="1" thickBot="1">
      <c r="A30" s="13" t="s">
        <v>24</v>
      </c>
      <c r="B30" s="14" t="s">
        <v>25</v>
      </c>
      <c r="C30" s="15">
        <v>580</v>
      </c>
      <c r="D30" s="16">
        <v>168174.92</v>
      </c>
    </row>
    <row r="31" spans="1:4" s="12" customFormat="1" ht="17.25" customHeight="1" thickBot="1">
      <c r="A31" s="13" t="s">
        <v>26</v>
      </c>
      <c r="B31" s="14" t="s">
        <v>14</v>
      </c>
      <c r="C31" s="15">
        <v>660</v>
      </c>
      <c r="D31" s="16">
        <v>60081.41</v>
      </c>
    </row>
    <row r="32" spans="1:4" s="12" customFormat="1" ht="17.25" customHeight="1" thickBot="1">
      <c r="A32" s="13" t="s">
        <v>27</v>
      </c>
      <c r="B32" s="14" t="s">
        <v>28</v>
      </c>
      <c r="C32" s="15">
        <v>763</v>
      </c>
      <c r="D32" s="16">
        <v>76250</v>
      </c>
    </row>
    <row r="33" spans="1:4" s="12" customFormat="1" ht="18" customHeight="1" thickBot="1">
      <c r="A33" s="13" t="s">
        <v>57</v>
      </c>
      <c r="B33" s="14" t="s">
        <v>58</v>
      </c>
      <c r="C33" s="15">
        <v>620</v>
      </c>
      <c r="D33" s="16">
        <v>422323.52</v>
      </c>
    </row>
    <row r="34" spans="1:4" s="22" customFormat="1" ht="17.25" customHeight="1" thickBot="1">
      <c r="A34" s="20"/>
      <c r="B34" s="17" t="s">
        <v>62</v>
      </c>
      <c r="C34" s="21"/>
      <c r="D34" s="18">
        <f>SUM(D3:D33)</f>
        <v>13202635.500000002</v>
      </c>
    </row>
    <row r="35" spans="1:4" ht="15.75">
      <c r="A35" s="3"/>
      <c r="B35" s="3"/>
      <c r="C35" s="4"/>
      <c r="D35" s="5"/>
    </row>
    <row r="36" spans="1:4" ht="15.75">
      <c r="A36" s="6"/>
      <c r="B36" s="7"/>
      <c r="C36" s="7"/>
      <c r="D36" s="8"/>
    </row>
    <row r="37" spans="1:4" ht="15.75">
      <c r="A37" s="1"/>
      <c r="D37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4">
      <selection activeCell="D14" sqref="D14"/>
    </sheetView>
  </sheetViews>
  <sheetFormatPr defaultColWidth="9.00390625" defaultRowHeight="12.75"/>
  <cols>
    <col min="1" max="1" width="19.00390625" style="0" customWidth="1"/>
    <col min="2" max="2" width="28.25390625" style="0" customWidth="1"/>
    <col min="4" max="4" width="27.125" style="0" customWidth="1"/>
  </cols>
  <sheetData>
    <row r="1" spans="1:4" s="12" customFormat="1" ht="23.25" customHeight="1" thickBot="1">
      <c r="A1" s="24" t="s">
        <v>63</v>
      </c>
      <c r="B1" s="24"/>
      <c r="C1" s="24"/>
      <c r="D1" s="24"/>
    </row>
    <row r="2" spans="1:4" s="12" customFormat="1" ht="36.75" customHeight="1" thickBot="1">
      <c r="A2" s="9" t="s">
        <v>59</v>
      </c>
      <c r="B2" s="10" t="s">
        <v>0</v>
      </c>
      <c r="C2" s="11" t="s">
        <v>1</v>
      </c>
      <c r="D2" s="11" t="s">
        <v>56</v>
      </c>
    </row>
    <row r="3" spans="1:4" s="12" customFormat="1" ht="17.25" customHeight="1" thickBot="1">
      <c r="A3" s="13" t="s">
        <v>64</v>
      </c>
      <c r="B3" s="14" t="s">
        <v>65</v>
      </c>
      <c r="C3" s="15">
        <v>479</v>
      </c>
      <c r="D3" s="16">
        <v>2458988.89</v>
      </c>
    </row>
    <row r="4" spans="1:4" s="12" customFormat="1" ht="17.25" customHeight="1" thickBot="1">
      <c r="A4" s="13" t="s">
        <v>66</v>
      </c>
      <c r="B4" s="14" t="s">
        <v>67</v>
      </c>
      <c r="C4" s="15">
        <v>449</v>
      </c>
      <c r="D4" s="16">
        <v>74747.58</v>
      </c>
    </row>
    <row r="5" spans="1:4" s="12" customFormat="1" ht="17.25" customHeight="1" thickBot="1">
      <c r="A5" s="13" t="s">
        <v>68</v>
      </c>
      <c r="B5" s="14" t="s">
        <v>69</v>
      </c>
      <c r="C5" s="15">
        <v>599</v>
      </c>
      <c r="D5" s="16">
        <v>768603.72</v>
      </c>
    </row>
    <row r="6" spans="1:4" s="12" customFormat="1" ht="17.25" customHeight="1" thickBot="1">
      <c r="A6" s="13" t="s">
        <v>70</v>
      </c>
      <c r="B6" s="14" t="s">
        <v>71</v>
      </c>
      <c r="C6" s="15">
        <v>599</v>
      </c>
      <c r="D6" s="16">
        <v>61704.19</v>
      </c>
    </row>
    <row r="7" spans="1:4" s="12" customFormat="1" ht="17.25" customHeight="1" thickBot="1">
      <c r="A7" s="13" t="s">
        <v>72</v>
      </c>
      <c r="B7" s="14" t="s">
        <v>73</v>
      </c>
      <c r="C7" s="15">
        <v>643</v>
      </c>
      <c r="D7" s="16">
        <v>2183107.02</v>
      </c>
    </row>
    <row r="8" spans="1:4" s="12" customFormat="1" ht="18" customHeight="1" thickBot="1">
      <c r="A8" s="13" t="s">
        <v>74</v>
      </c>
      <c r="B8" s="14" t="s">
        <v>75</v>
      </c>
      <c r="C8" s="15">
        <v>435</v>
      </c>
      <c r="D8" s="16">
        <v>212804.64</v>
      </c>
    </row>
    <row r="9" spans="1:4" s="12" customFormat="1" ht="17.25" customHeight="1" thickBot="1">
      <c r="A9" s="13" t="s">
        <v>76</v>
      </c>
      <c r="B9" s="14" t="s">
        <v>77</v>
      </c>
      <c r="C9" s="15">
        <v>801</v>
      </c>
      <c r="D9" s="16">
        <v>87460.44</v>
      </c>
    </row>
    <row r="10" spans="1:4" s="12" customFormat="1" ht="17.25" customHeight="1" thickBot="1">
      <c r="A10" s="13"/>
      <c r="B10" s="14" t="s">
        <v>62</v>
      </c>
      <c r="C10" s="15"/>
      <c r="D10" s="16">
        <f>SUM(D3:D9)</f>
        <v>5847416.48</v>
      </c>
    </row>
    <row r="12" ht="12.75">
      <c r="A12" s="25" t="s">
        <v>78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2009-06-18T06:58:30Z</cp:lastPrinted>
  <dcterms:created xsi:type="dcterms:W3CDTF">1997-02-26T13:46:56Z</dcterms:created>
  <dcterms:modified xsi:type="dcterms:W3CDTF">2009-06-18T07:15:10Z</dcterms:modified>
  <cp:category/>
  <cp:version/>
  <cp:contentType/>
  <cp:contentStatus/>
</cp:coreProperties>
</file>